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kursy\ROBOCZE\"/>
    </mc:Choice>
  </mc:AlternateContent>
  <bookViews>
    <workbookView xWindow="0" yWindow="0" windowWidth="20490" windowHeight="736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6" i="1" l="1"/>
  <c r="J6" i="1" l="1"/>
  <c r="K6" i="1"/>
  <c r="L6" i="1"/>
  <c r="M6" i="1"/>
  <c r="N6" i="1"/>
  <c r="O6" i="1"/>
  <c r="P6" i="1"/>
  <c r="Q6" i="1"/>
  <c r="R6" i="1"/>
</calcChain>
</file>

<file path=xl/sharedStrings.xml><?xml version="1.0" encoding="utf-8"?>
<sst xmlns="http://schemas.openxmlformats.org/spreadsheetml/2006/main" count="142" uniqueCount="130">
  <si>
    <t>Konkurs</t>
  </si>
  <si>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</si>
  <si>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</si>
  <si>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</si>
  <si>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</si>
  <si>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</si>
  <si>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</si>
  <si>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</si>
  <si>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</si>
  <si>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17 listopada 2017 r. piątek</t>
  </si>
  <si>
    <t>9 stycznia 2018 r. wtorek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</si>
  <si>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</si>
  <si>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</si>
  <si>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</si>
  <si>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</si>
  <si>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</si>
  <si>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</si>
  <si>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</si>
  <si>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</si>
  <si>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</si>
  <si>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</si>
  <si>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</si>
  <si>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</si>
  <si>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</si>
  <si>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</si>
  <si>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</si>
  <si>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</si>
  <si>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</si>
  <si>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</si>
  <si>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</si>
  <si>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</si>
  <si>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27 listopada2017 r. poniedziałek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</si>
  <si>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</si>
  <si>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</si>
  <si>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</si>
  <si>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</si>
  <si>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</si>
  <si>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3 grudnia 2019 r. wtorek</t>
  </si>
  <si>
    <t>5 grudnia 2019 r. czwartek</t>
  </si>
  <si>
    <t>13 grudnia 2019 r. piątek</t>
  </si>
  <si>
    <t>16 stycznia 2020 r. czwartek</t>
  </si>
  <si>
    <t>25 lutego 2020 r. wtorek</t>
  </si>
  <si>
    <t>28 lutego 2020 r. piątek</t>
  </si>
  <si>
    <t>2 marca 2020 r. poniedziałek</t>
  </si>
  <si>
    <t>3 marca 2020 r. wtorek</t>
  </si>
  <si>
    <t>4 marca 2020 r. środa</t>
  </si>
  <si>
    <t>12 grudnia 2019 r.  czwartek</t>
  </si>
  <si>
    <t>17 grudnia 2019 r. wtorek</t>
  </si>
  <si>
    <t>16 grudnia 2019 r. poniedziałek</t>
  </si>
  <si>
    <t>13-16.12.2019</t>
  </si>
  <si>
    <t>16-17.12. 2019</t>
  </si>
  <si>
    <t xml:space="preserve">17-18.12. 2019 </t>
  </si>
  <si>
    <t xml:space="preserve">18-19.12. 2019 </t>
  </si>
  <si>
    <t>20.12.2019-2.01.2020</t>
  </si>
  <si>
    <t>2-3.01. 2020</t>
  </si>
  <si>
    <t xml:space="preserve">17-19.12. 2019 </t>
  </si>
  <si>
    <t xml:space="preserve">18-20.12. 2019 </t>
  </si>
  <si>
    <t>19.12.2019-2.01.2020</t>
  </si>
  <si>
    <t xml:space="preserve">20.12.2019-3.01.2020 </t>
  </si>
  <si>
    <t>3-7.01. 2020</t>
  </si>
  <si>
    <t>7-8.01. 2020</t>
  </si>
  <si>
    <t>3-15.01. 2020</t>
  </si>
  <si>
    <t>7-16.01. 2020</t>
  </si>
  <si>
    <t>8-17.01. 2020</t>
  </si>
  <si>
    <t>9-20.01. 2020</t>
  </si>
  <si>
    <t>20 stycznia 2020 r. poniedziałek</t>
  </si>
  <si>
    <t>7 lutego 2020 r. piątek</t>
  </si>
  <si>
    <t>24 lutego 2020 r. poniedziałek</t>
  </si>
  <si>
    <t>26 lutego 2020 r. środa</t>
  </si>
  <si>
    <t>2-3.03.2020</t>
  </si>
  <si>
    <t>3-4.03.2020</t>
  </si>
  <si>
    <t>4-5.03.2020</t>
  </si>
  <si>
    <t>5-6.03.2020</t>
  </si>
  <si>
    <t>15 stycznia 2020 r.            środa</t>
  </si>
  <si>
    <t>17 stycznia 2020 r.            piątek</t>
  </si>
  <si>
    <t>6 grudnia 2019 r. piątek</t>
  </si>
  <si>
    <t>4 grudnia 2019 r.        środa</t>
  </si>
  <si>
    <t>L.p.</t>
  </si>
  <si>
    <t>2.</t>
  </si>
  <si>
    <t>3.</t>
  </si>
  <si>
    <t>4.</t>
  </si>
  <si>
    <t>5.</t>
  </si>
  <si>
    <t>6.</t>
  </si>
  <si>
    <t xml:space="preserve">Odpowiedź na odwołanie </t>
  </si>
  <si>
    <t>16-17.03.2023</t>
  </si>
  <si>
    <t>17-20.03.2023</t>
  </si>
  <si>
    <t>20-21.03.2023</t>
  </si>
  <si>
    <t>22-23.03.2022</t>
  </si>
  <si>
    <t>23-24.03.2023</t>
  </si>
  <si>
    <t>24-27.03.2023</t>
  </si>
  <si>
    <t>29-30.03.2023</t>
  </si>
  <si>
    <t>30-31.03.2023</t>
  </si>
  <si>
    <t>20-22.03.2023</t>
  </si>
  <si>
    <t>21-23.03.2023</t>
  </si>
  <si>
    <t>22-24.03.2023</t>
  </si>
  <si>
    <t>24-28.03.2023</t>
  </si>
  <si>
    <t>27-28.03.2023</t>
  </si>
  <si>
    <t>27-29.03.2023</t>
  </si>
  <si>
    <t>29.03-17.04.2023</t>
  </si>
  <si>
    <t>31.03-19.04.2023</t>
  </si>
  <si>
    <t>27.03-13.04.2023</t>
  </si>
  <si>
    <t>28.03-14.04.2023</t>
  </si>
  <si>
    <t>3-20.04.2023</t>
  </si>
  <si>
    <t>10.03.2023               piątek</t>
  </si>
  <si>
    <t>21.03.2023              wtorek</t>
  </si>
  <si>
    <t>16.03.2023             czwartek</t>
  </si>
  <si>
    <t>17.03.2023               piątek</t>
  </si>
  <si>
    <t>22.03.2023                   środa</t>
  </si>
  <si>
    <t>14.04.2023               piątek</t>
  </si>
  <si>
    <t>17.04.2023           poniedziałek</t>
  </si>
  <si>
    <t>20.04.2023             czwartek</t>
  </si>
  <si>
    <t>21.04.2023              piątek</t>
  </si>
  <si>
    <r>
      <t xml:space="preserve">   </t>
    </r>
    <r>
      <rPr>
        <b/>
        <sz val="11"/>
        <color theme="1"/>
        <rFont val="Czcionka tekstu podstawowego"/>
        <charset val="238"/>
      </rPr>
      <t xml:space="preserve">Załącznik 1.3    </t>
    </r>
    <r>
      <rPr>
        <sz val="11"/>
        <color theme="1"/>
        <rFont val="Czcionka tekstu podstawowego"/>
        <family val="2"/>
        <charset val="238"/>
      </rPr>
      <t xml:space="preserve">           </t>
    </r>
    <r>
      <rPr>
        <b/>
        <sz val="11"/>
        <color theme="1"/>
        <rFont val="Czcionka tekstu podstawowego"/>
        <charset val="238"/>
      </rPr>
      <t xml:space="preserve">    </t>
    </r>
  </si>
  <si>
    <t xml:space="preserve"> ETAP WOJEWÓDZKI - HARMONOGRAM KONKURSÓW PRZEDMIOTOWYCH DLA UCZNIÓW SZKÓŁ PODSTAWOWYCH W ROKU SZKOLNYM 2022/2023</t>
  </si>
  <si>
    <t xml:space="preserve">III etap                                    (wojewódzki)                                                                                                                       </t>
  </si>
  <si>
    <t xml:space="preserve">Termin ogłoszenia wyników uczniów po etapie wojewódzkim                             godz. 11.00 </t>
  </si>
  <si>
    <t>14.03.2023               wtorek</t>
  </si>
  <si>
    <t>15.03.2023                 środa</t>
  </si>
  <si>
    <t>15.03.2023                środa</t>
  </si>
  <si>
    <t>18.04.2023                 wtorek</t>
  </si>
  <si>
    <t>Termin ogłoszenia          listy laureatów                  i finalistów              godz. 11.00</t>
  </si>
  <si>
    <t>8.03.2023                         środa</t>
  </si>
  <si>
    <t>9.03.2023                         czwartek</t>
  </si>
  <si>
    <t>geograficzny                   godz. 9.00             fizyczny                           godz.12.00</t>
  </si>
  <si>
    <t xml:space="preserve">matematyczny                godz. 9.00 </t>
  </si>
  <si>
    <t xml:space="preserve"> historyczny                     godz. 9.00        chemiczny                      godz. 12.00 </t>
  </si>
  <si>
    <t xml:space="preserve">biologiczny,                    godz. 9.00 </t>
  </si>
  <si>
    <t>polonistyczny                  godz. 9.00</t>
  </si>
  <si>
    <t>Zgłoszenie chętnych               do wglądu                              (do 14.00)</t>
  </si>
  <si>
    <t>Odwołanie                          (do 14.00)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</si>
</sst>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5" fontId="5" fillId="6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4" fillId="14" borderId="1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0" fillId="15" borderId="0" xfId="0" applyFill="1"/>
    <xf numFmtId="0" fontId="0" fillId="0" borderId="0" xfId="0" applyFill="1"/>
    <xf numFmtId="0" fontId="0" fillId="12" borderId="0" xfId="0" applyFill="1"/>
    <xf numFmtId="0" fontId="0" fillId="0" borderId="2" xfId="0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left" vertical="center" indent="2"/>
    </xf>
    <xf numFmtId="14" fontId="11" fillId="1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5" fillId="1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14" fontId="11" fillId="10" borderId="1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FF"/>
      <color rgb="FF33CCCC"/>
      <color rgb="FFFFFF00"/>
      <color rgb="FFFFCCFF"/>
      <color rgb="FFFF99FF"/>
      <color rgb="FFCCFF99"/>
      <color rgb="FF99FF33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9"/>
  <sheetViews>
    <sheetView tabSelected="1" topLeftCell="C5" workbookViewId="0">
      <selection activeCell="H6" sqref="H6"/>
    </sheetView>
  </sheetViews>
  <sheetFormatPr defaultRowHeight="14.25"/>
  <cols>
    <col min="1" max="1" width="4.5" customWidth="1"/>
    <col min="2" max="2" width="25.625" customWidth="1"/>
    <col min="3" max="3" width="20.625" customWidth="1"/>
    <col min="4" max="4" width="20.625" style="26" customWidth="1"/>
    <col min="5" max="8" width="20.625" customWidth="1"/>
    <col min="9" max="9" width="14.25" hidden="1" customWidth="1"/>
    <col min="10" max="10" width="12" hidden="1" customWidth="1"/>
    <col min="11" max="11" width="9" hidden="1" customWidth="1"/>
    <col min="12" max="13" width="8.125" hidden="1" customWidth="1"/>
    <col min="14" max="14" width="7.75" hidden="1" customWidth="1"/>
    <col min="15" max="15" width="14.125" hidden="1" customWidth="1"/>
    <col min="16" max="16" width="14.25" hidden="1" customWidth="1"/>
    <col min="17" max="17" width="12.5" hidden="1" customWidth="1"/>
    <col min="18" max="18" width="8.625" hidden="1" customWidth="1"/>
    <col min="19" max="19" width="20.625" style="21" customWidth="1"/>
  </cols>
  <sheetData>
    <row r="1" spans="1:31" ht="18.75" hidden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31" ht="96" hidden="1">
      <c r="A2" s="1"/>
      <c r="B2" s="2" t="s">
        <v>8</v>
      </c>
      <c r="C2" s="2"/>
      <c r="D2" s="23"/>
      <c r="E2" s="3" t="s">
        <v>7</v>
      </c>
      <c r="F2" s="3"/>
      <c r="G2" s="3"/>
      <c r="H2" s="3"/>
      <c r="I2" s="4" t="s">
        <v>1</v>
      </c>
      <c r="J2" s="3" t="s">
        <v>32</v>
      </c>
      <c r="K2" s="3" t="s">
        <v>2</v>
      </c>
      <c r="L2" s="1" t="s">
        <v>3</v>
      </c>
      <c r="M2" s="3" t="s">
        <v>4</v>
      </c>
      <c r="N2" s="3" t="s">
        <v>5</v>
      </c>
      <c r="O2" s="3" t="s">
        <v>33</v>
      </c>
      <c r="P2" s="4" t="s">
        <v>18</v>
      </c>
      <c r="Q2" s="3" t="s">
        <v>34</v>
      </c>
      <c r="R2" s="17" t="s">
        <v>6</v>
      </c>
    </row>
    <row r="3" spans="1:31" ht="33.75" hidden="1" customHeight="1">
      <c r="A3" s="5"/>
      <c r="B3" s="6" t="s">
        <v>29</v>
      </c>
      <c r="C3" s="16"/>
      <c r="D3" s="24"/>
      <c r="E3" s="7" t="s">
        <v>30</v>
      </c>
      <c r="F3" s="7"/>
      <c r="G3" s="7"/>
      <c r="H3" s="7"/>
      <c r="I3" s="6" t="s">
        <v>10</v>
      </c>
      <c r="J3" s="8" t="s">
        <v>20</v>
      </c>
      <c r="K3" s="6" t="s">
        <v>22</v>
      </c>
      <c r="L3" s="6" t="s">
        <v>23</v>
      </c>
      <c r="M3" s="6" t="s">
        <v>24</v>
      </c>
      <c r="N3" s="6" t="s">
        <v>25</v>
      </c>
      <c r="O3" s="9" t="s">
        <v>35</v>
      </c>
      <c r="P3" s="6" t="s">
        <v>13</v>
      </c>
      <c r="Q3" s="6" t="s">
        <v>15</v>
      </c>
      <c r="R3" s="18" t="s">
        <v>12</v>
      </c>
    </row>
    <row r="4" spans="1:31" ht="30" hidden="1" customHeight="1">
      <c r="A4" s="13"/>
      <c r="B4" s="14" t="s">
        <v>9</v>
      </c>
      <c r="C4" s="14"/>
      <c r="D4" s="25"/>
      <c r="E4" s="15" t="s">
        <v>31</v>
      </c>
      <c r="F4" s="15"/>
      <c r="G4" s="15"/>
      <c r="H4" s="15"/>
      <c r="I4" s="14" t="s">
        <v>19</v>
      </c>
      <c r="J4" s="15" t="s">
        <v>21</v>
      </c>
      <c r="K4" s="14" t="s">
        <v>11</v>
      </c>
      <c r="L4" s="14" t="s">
        <v>26</v>
      </c>
      <c r="M4" s="14" t="s">
        <v>27</v>
      </c>
      <c r="N4" s="14" t="s">
        <v>28</v>
      </c>
      <c r="O4" s="14" t="s">
        <v>36</v>
      </c>
      <c r="P4" s="14" t="s">
        <v>14</v>
      </c>
      <c r="Q4" s="7" t="s">
        <v>16</v>
      </c>
      <c r="R4" s="19" t="s">
        <v>17</v>
      </c>
      <c r="S4" s="29"/>
    </row>
    <row r="5" spans="1:31" s="28" customFormat="1" ht="48" customHeight="1">
      <c r="A5" s="37" t="s">
        <v>112</v>
      </c>
      <c r="B5" s="54"/>
      <c r="C5" s="56" t="s">
        <v>113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1:31" s="20" customFormat="1" ht="72" customHeight="1">
      <c r="A6" s="30" t="s">
        <v>77</v>
      </c>
      <c r="B6" s="53" t="s">
        <v>0</v>
      </c>
      <c r="C6" s="31" t="s">
        <v>114</v>
      </c>
      <c r="D6" s="32" t="s">
        <v>115</v>
      </c>
      <c r="E6" s="33" t="s">
        <v>128</v>
      </c>
      <c r="F6" s="30" t="s">
        <v>3</v>
      </c>
      <c r="G6" s="34" t="s">
        <v>129</v>
      </c>
      <c r="H6" s="33" t="s">
        <v>83</v>
      </c>
      <c r="I6" s="30" t="str">
        <f>I2</f>
        <v xml:space="preserve">II etap 
 (rejonowy)
godz. 11°° 
</v>
      </c>
      <c r="J6" s="30" t="str">
        <f t="shared" ref="J6:R6" si="0">J2</f>
        <v xml:space="preserve">Termin ogłoszenia wyników uczniów   
po etapie rejonowym
godz. 11.00
</v>
      </c>
      <c r="K6" s="30" t="str">
        <f>K2</f>
        <v>Zgłoszenia chętnych do wglądu</v>
      </c>
      <c r="L6" s="30" t="str">
        <f>L2</f>
        <v>Wgląd</v>
      </c>
      <c r="M6" s="30" t="str">
        <f>M2</f>
        <v>Odwołanie</v>
      </c>
      <c r="N6" s="30" t="str">
        <f t="shared" si="0"/>
        <v>Odpowiedź na odwołanie</v>
      </c>
      <c r="O6" s="30" t="str">
        <f t="shared" si="0"/>
        <v>Termin ogłoszenia listy uczniów zakwalifikowanych do etapu wojewódzkiego  godz. 11.00</v>
      </c>
      <c r="P6" s="30" t="str">
        <f t="shared" si="0"/>
        <v>III etap (wojewódzki)    godz. 11°°</v>
      </c>
      <c r="Q6" s="30" t="str">
        <f t="shared" si="0"/>
        <v xml:space="preserve">Termin ogłoszenia wyników po etapie wojewódzkim                        godz. 11.00
</v>
      </c>
      <c r="R6" s="35" t="str">
        <f t="shared" si="0"/>
        <v>Zgłoszenia chętnych            do wglądu</v>
      </c>
      <c r="S6" s="36" t="s">
        <v>120</v>
      </c>
    </row>
    <row r="7" spans="1:31" s="10" customFormat="1" ht="62.1" customHeight="1">
      <c r="A7" s="12" t="s">
        <v>78</v>
      </c>
      <c r="B7" s="51" t="s">
        <v>123</v>
      </c>
      <c r="C7" s="52" t="s">
        <v>121</v>
      </c>
      <c r="D7" s="38" t="s">
        <v>118</v>
      </c>
      <c r="E7" s="39" t="s">
        <v>84</v>
      </c>
      <c r="F7" s="40" t="s">
        <v>92</v>
      </c>
      <c r="G7" s="41" t="s">
        <v>88</v>
      </c>
      <c r="H7" s="42" t="s">
        <v>100</v>
      </c>
      <c r="I7" s="43" t="s">
        <v>38</v>
      </c>
      <c r="J7" s="44" t="s">
        <v>48</v>
      </c>
      <c r="K7" s="45" t="s">
        <v>51</v>
      </c>
      <c r="L7" s="45" t="s">
        <v>57</v>
      </c>
      <c r="M7" s="46" t="s">
        <v>59</v>
      </c>
      <c r="N7" s="45" t="s">
        <v>63</v>
      </c>
      <c r="O7" s="45" t="s">
        <v>74</v>
      </c>
      <c r="P7" s="43" t="s">
        <v>41</v>
      </c>
      <c r="Q7" s="49" t="s">
        <v>44</v>
      </c>
      <c r="R7" s="47" t="s">
        <v>71</v>
      </c>
      <c r="S7" s="48" t="s">
        <v>108</v>
      </c>
    </row>
    <row r="8" spans="1:31" s="10" customFormat="1" ht="62.1" customHeight="1">
      <c r="A8" s="11" t="s">
        <v>79</v>
      </c>
      <c r="B8" s="51" t="s">
        <v>124</v>
      </c>
      <c r="C8" s="52" t="s">
        <v>122</v>
      </c>
      <c r="D8" s="38" t="s">
        <v>105</v>
      </c>
      <c r="E8" s="39" t="s">
        <v>85</v>
      </c>
      <c r="F8" s="40" t="s">
        <v>93</v>
      </c>
      <c r="G8" s="41" t="s">
        <v>89</v>
      </c>
      <c r="H8" s="42" t="s">
        <v>101</v>
      </c>
      <c r="I8" s="43" t="s">
        <v>75</v>
      </c>
      <c r="J8" s="44" t="s">
        <v>47</v>
      </c>
      <c r="K8" s="45" t="s">
        <v>52</v>
      </c>
      <c r="L8" s="45" t="s">
        <v>58</v>
      </c>
      <c r="M8" s="46" t="s">
        <v>60</v>
      </c>
      <c r="N8" s="45" t="s">
        <v>64</v>
      </c>
      <c r="O8" s="45" t="s">
        <v>65</v>
      </c>
      <c r="P8" s="43" t="s">
        <v>68</v>
      </c>
      <c r="Q8" s="44" t="s">
        <v>45</v>
      </c>
      <c r="R8" s="47" t="s">
        <v>72</v>
      </c>
      <c r="S8" s="48" t="s">
        <v>109</v>
      </c>
    </row>
    <row r="9" spans="1:31" ht="62.1" customHeight="1">
      <c r="A9" s="11" t="s">
        <v>80</v>
      </c>
      <c r="B9" s="51" t="s">
        <v>125</v>
      </c>
      <c r="C9" s="52" t="s">
        <v>103</v>
      </c>
      <c r="D9" s="38" t="s">
        <v>106</v>
      </c>
      <c r="E9" s="39" t="s">
        <v>86</v>
      </c>
      <c r="F9" s="40" t="s">
        <v>94</v>
      </c>
      <c r="G9" s="41" t="s">
        <v>96</v>
      </c>
      <c r="H9" s="42" t="s">
        <v>98</v>
      </c>
      <c r="I9" s="43" t="s">
        <v>75</v>
      </c>
      <c r="J9" s="44" t="s">
        <v>47</v>
      </c>
      <c r="K9" s="45" t="s">
        <v>52</v>
      </c>
      <c r="L9" s="45" t="s">
        <v>58</v>
      </c>
      <c r="M9" s="46" t="s">
        <v>60</v>
      </c>
      <c r="N9" s="45" t="s">
        <v>64</v>
      </c>
      <c r="O9" s="45" t="s">
        <v>65</v>
      </c>
      <c r="P9" s="43" t="s">
        <v>68</v>
      </c>
      <c r="Q9" s="44" t="s">
        <v>45</v>
      </c>
      <c r="R9" s="47" t="s">
        <v>72</v>
      </c>
      <c r="S9" s="48" t="s">
        <v>119</v>
      </c>
    </row>
    <row r="10" spans="1:31" ht="62.1" customHeight="1">
      <c r="A10" s="12" t="s">
        <v>81</v>
      </c>
      <c r="B10" s="51" t="s">
        <v>126</v>
      </c>
      <c r="C10" s="52" t="s">
        <v>116</v>
      </c>
      <c r="D10" s="38" t="s">
        <v>104</v>
      </c>
      <c r="E10" s="39" t="s">
        <v>87</v>
      </c>
      <c r="F10" s="40" t="s">
        <v>95</v>
      </c>
      <c r="G10" s="41" t="s">
        <v>90</v>
      </c>
      <c r="H10" s="42" t="s">
        <v>99</v>
      </c>
      <c r="I10" s="43" t="s">
        <v>37</v>
      </c>
      <c r="J10" s="44" t="s">
        <v>46</v>
      </c>
      <c r="K10" s="45" t="s">
        <v>49</v>
      </c>
      <c r="L10" s="45" t="s">
        <v>55</v>
      </c>
      <c r="M10" s="46" t="s">
        <v>53</v>
      </c>
      <c r="N10" s="45" t="s">
        <v>61</v>
      </c>
      <c r="O10" s="45" t="s">
        <v>73</v>
      </c>
      <c r="P10" s="43" t="s">
        <v>66</v>
      </c>
      <c r="Q10" s="49" t="s">
        <v>42</v>
      </c>
      <c r="R10" s="47" t="s">
        <v>69</v>
      </c>
      <c r="S10" s="48" t="s">
        <v>110</v>
      </c>
    </row>
    <row r="11" spans="1:31" ht="62.1" customHeight="1">
      <c r="A11" s="12" t="s">
        <v>82</v>
      </c>
      <c r="B11" s="51" t="s">
        <v>127</v>
      </c>
      <c r="C11" s="52" t="s">
        <v>117</v>
      </c>
      <c r="D11" s="38" t="s">
        <v>107</v>
      </c>
      <c r="E11" s="39" t="s">
        <v>88</v>
      </c>
      <c r="F11" s="40" t="s">
        <v>97</v>
      </c>
      <c r="G11" s="41" t="s">
        <v>91</v>
      </c>
      <c r="H11" s="42" t="s">
        <v>102</v>
      </c>
      <c r="I11" s="43" t="s">
        <v>76</v>
      </c>
      <c r="J11" s="44" t="s">
        <v>39</v>
      </c>
      <c r="K11" s="45" t="s">
        <v>50</v>
      </c>
      <c r="L11" s="45" t="s">
        <v>56</v>
      </c>
      <c r="M11" s="46" t="s">
        <v>54</v>
      </c>
      <c r="N11" s="45" t="s">
        <v>62</v>
      </c>
      <c r="O11" s="50" t="s">
        <v>40</v>
      </c>
      <c r="P11" s="43" t="s">
        <v>67</v>
      </c>
      <c r="Q11" s="44" t="s">
        <v>43</v>
      </c>
      <c r="R11" s="47" t="s">
        <v>70</v>
      </c>
      <c r="S11" s="48" t="s">
        <v>111</v>
      </c>
    </row>
    <row r="12" spans="1:31">
      <c r="D12" s="27"/>
      <c r="S12" s="22"/>
    </row>
    <row r="13" spans="1:31">
      <c r="D13" s="27"/>
      <c r="S13" s="22"/>
    </row>
    <row r="14" spans="1:31">
      <c r="D14" s="27"/>
      <c r="S14" s="22"/>
    </row>
    <row r="15" spans="1:31">
      <c r="D15" s="27"/>
      <c r="S15" s="22"/>
    </row>
    <row r="16" spans="1:31">
      <c r="D16" s="27"/>
      <c r="S16" s="22"/>
    </row>
    <row r="17" spans="4:19">
      <c r="D17" s="27"/>
      <c r="S17" s="22"/>
    </row>
    <row r="18" spans="4:19">
      <c r="D18" s="27"/>
      <c r="S18" s="22"/>
    </row>
    <row r="19" spans="4:19">
      <c r="D19" s="27"/>
      <c r="S19" s="22"/>
    </row>
    <row r="20" spans="4:19">
      <c r="D20" s="27"/>
      <c r="S20" s="22"/>
    </row>
    <row r="21" spans="4:19">
      <c r="D21" s="27"/>
      <c r="S21" s="22"/>
    </row>
    <row r="22" spans="4:19">
      <c r="D22" s="27"/>
      <c r="S22" s="22"/>
    </row>
    <row r="23" spans="4:19">
      <c r="D23" s="27"/>
      <c r="S23" s="22"/>
    </row>
    <row r="24" spans="4:19">
      <c r="D24" s="27"/>
      <c r="S24" s="22"/>
    </row>
    <row r="25" spans="4:19">
      <c r="D25" s="27"/>
      <c r="S25" s="22"/>
    </row>
    <row r="26" spans="4:19">
      <c r="D26" s="27"/>
      <c r="S26" s="22"/>
    </row>
    <row r="27" spans="4:19">
      <c r="D27" s="27"/>
      <c r="S27" s="22"/>
    </row>
    <row r="28" spans="4:19">
      <c r="D28" s="27"/>
      <c r="S28" s="22"/>
    </row>
    <row r="29" spans="4:19">
      <c r="D29" s="27"/>
      <c r="S29" s="22"/>
    </row>
    <row r="30" spans="4:19">
      <c r="D30" s="27"/>
      <c r="S30" s="22"/>
    </row>
    <row r="31" spans="4:19">
      <c r="D31" s="27"/>
      <c r="S31" s="22"/>
    </row>
    <row r="32" spans="4:19">
      <c r="D32" s="27"/>
      <c r="S32" s="22"/>
    </row>
    <row r="33" spans="4:4">
      <c r="D33" s="27"/>
    </row>
    <row r="34" spans="4:4">
      <c r="D34" s="27"/>
    </row>
    <row r="35" spans="4:4">
      <c r="D35" s="27"/>
    </row>
    <row r="36" spans="4:4">
      <c r="D36" s="27"/>
    </row>
    <row r="37" spans="4:4">
      <c r="D37" s="27"/>
    </row>
    <row r="38" spans="4:4">
      <c r="D38" s="27"/>
    </row>
    <row r="39" spans="4:4">
      <c r="D39" s="27"/>
    </row>
    <row r="40" spans="4:4">
      <c r="D40" s="27"/>
    </row>
    <row r="41" spans="4:4">
      <c r="D41" s="27"/>
    </row>
    <row r="42" spans="4:4">
      <c r="D42" s="27"/>
    </row>
    <row r="43" spans="4:4">
      <c r="D43" s="27"/>
    </row>
    <row r="44" spans="4:4">
      <c r="D44" s="27"/>
    </row>
    <row r="45" spans="4:4">
      <c r="D45" s="27"/>
    </row>
    <row r="46" spans="4:4">
      <c r="D46" s="27"/>
    </row>
    <row r="47" spans="4:4">
      <c r="D47" s="27"/>
    </row>
    <row r="48" spans="4:4">
      <c r="D48" s="27"/>
    </row>
    <row r="49" spans="4:4">
      <c r="D49" s="27"/>
    </row>
  </sheetData>
  <mergeCells count="2">
    <mergeCell ref="A1:R1"/>
    <mergeCell ref="C5:S5"/>
  </mergeCells>
  <pageMargins left="0.25" right="0.25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A14" sqref="A1:XFD1048576"/>
    </sheetView>
  </sheetViews>
  <sheetFormatPr defaultRowHeight="14.25"/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Andżelika</dc:creator>
  <cp:lastModifiedBy>Konkursy</cp:lastModifiedBy>
  <cp:lastPrinted>2022-07-11T10:50:48Z</cp:lastPrinted>
  <dcterms:created xsi:type="dcterms:W3CDTF">2015-07-21T18:20:26Z</dcterms:created>
  <dcterms:modified xsi:type="dcterms:W3CDTF">2022-09-07T10:37:06Z</dcterms:modified>
</cp:coreProperties>
</file>